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960" windowHeight="10050"/>
  </bookViews>
  <sheets>
    <sheet name="Sheet3" sheetId="1" r:id="rId1"/>
  </sheets>
  <definedNames>
    <definedName name="_xlnm._FilterDatabase" localSheetId="0" hidden="1">Sheet3!$A$1:$M$40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<sst xmlns="http://schemas.openxmlformats.org/spreadsheetml/2006/main" count="406" uniqueCount="203">
  <si>
    <t>教学班</t>
  </si>
  <si>
    <t>课程名称</t>
  </si>
  <si>
    <t>任课教师</t>
  </si>
  <si>
    <t>上课时间</t>
  </si>
  <si>
    <t>教学地点</t>
  </si>
  <si>
    <t>教学班组成</t>
  </si>
  <si>
    <t>学生人数</t>
  </si>
  <si>
    <r>
      <rPr>
        <b/>
        <sz val="10"/>
        <color indexed="9"/>
        <rFont val="等线"/>
        <charset val="134"/>
      </rPr>
      <t>场次</t>
    </r>
  </si>
  <si>
    <r>
      <rPr>
        <b/>
        <sz val="10"/>
        <color indexed="9"/>
        <rFont val="等线"/>
        <charset val="134"/>
      </rPr>
      <t>考场</t>
    </r>
  </si>
  <si>
    <r>
      <rPr>
        <b/>
        <sz val="10"/>
        <color rgb="FFFFFFFF"/>
        <rFont val="微软雅黑"/>
        <charset val="134"/>
      </rPr>
      <t>考号中间</t>
    </r>
    <r>
      <rPr>
        <b/>
        <sz val="10"/>
        <color indexed="9"/>
        <rFont val="Arial"/>
        <charset val="134"/>
      </rPr>
      <t>6</t>
    </r>
    <r>
      <rPr>
        <b/>
        <sz val="10"/>
        <color indexed="9"/>
        <rFont val="等线"/>
        <charset val="134"/>
      </rPr>
      <t>位</t>
    </r>
  </si>
  <si>
    <t>考试日期</t>
  </si>
  <si>
    <r>
      <rPr>
        <b/>
        <sz val="10"/>
        <color indexed="9"/>
        <rFont val="等线"/>
        <charset val="134"/>
      </rPr>
      <t>开始时间</t>
    </r>
  </si>
  <si>
    <r>
      <rPr>
        <b/>
        <sz val="10"/>
        <color rgb="FFFFFFFF"/>
        <rFont val="微软雅黑"/>
        <charset val="134"/>
      </rPr>
      <t>考试</t>
    </r>
    <r>
      <rPr>
        <b/>
        <sz val="10"/>
        <color indexed="9"/>
        <rFont val="等线"/>
        <charset val="134"/>
      </rPr>
      <t>地点</t>
    </r>
  </si>
  <si>
    <t>(2023-2024-1)-07300093-30000002-1</t>
  </si>
  <si>
    <t>大学计算机</t>
  </si>
  <si>
    <t>60100067/董彦如/助教</t>
  </si>
  <si>
    <t>星期二第1-2节{3-17周}</t>
  </si>
  <si>
    <t>图书馆B503</t>
  </si>
  <si>
    <t>中医学(八年医)(仓公班)23级01班;中医学(八年医)(儿科)23级01班;法学23级01班</t>
  </si>
  <si>
    <t>01</t>
  </si>
  <si>
    <t>110101</t>
  </si>
  <si>
    <t>长清图书馆东区六层AB</t>
  </si>
  <si>
    <t>(2023-2024-1)-07300093-60100055-1</t>
  </si>
  <si>
    <t>60100055/高立爽/讲师</t>
  </si>
  <si>
    <t>星期二第3-4节{3-17周}</t>
  </si>
  <si>
    <t>图东6-AB区机房</t>
  </si>
  <si>
    <t>中西医临床医学23级01班;中西医临床医学23级02班</t>
  </si>
  <si>
    <t>02</t>
  </si>
  <si>
    <t>110102</t>
  </si>
  <si>
    <t>长清图书馆东区六层CD</t>
  </si>
  <si>
    <t>(2023-2024-1)-07300093-60100030-1</t>
  </si>
  <si>
    <t>60100030/何雪英/讲师</t>
  </si>
  <si>
    <t>图东6-CD区机房</t>
  </si>
  <si>
    <t>中医学(八年医)23级01班;中医学(八年医)23级02班;中医学(八年医)23级03班</t>
  </si>
  <si>
    <t>03</t>
  </si>
  <si>
    <t>110103</t>
  </si>
  <si>
    <t>长清图书馆东区六层EF</t>
  </si>
  <si>
    <t>(2023-2024-1)-07300093-60011510-1</t>
  </si>
  <si>
    <t>60011510/马素芬/副教授</t>
  </si>
  <si>
    <t>星期三第3-4节{3-17周}</t>
  </si>
  <si>
    <t>图东6-EF区机房</t>
  </si>
  <si>
    <t>中医学(五)(惠民)23级01班;中医学(五)(鹊华班)23级01班</t>
  </si>
  <si>
    <t>04</t>
  </si>
  <si>
    <t>110104</t>
  </si>
  <si>
    <t>长清图书馆东区B503</t>
  </si>
  <si>
    <t>(2023-2024-1)-07300093-60100022-1</t>
  </si>
  <si>
    <t>60100022/李延军/副教授</t>
  </si>
  <si>
    <t>星期一第3-4节{3-17周}</t>
  </si>
  <si>
    <t>中医学(五)23级01班;中医学(五)23级02班</t>
  </si>
  <si>
    <t>05</t>
  </si>
  <si>
    <t>110105</t>
  </si>
  <si>
    <t>长清图书馆东区B402</t>
  </si>
  <si>
    <t>(2023-2024-1)-07300093-60100036-1</t>
  </si>
  <si>
    <t>60100036/岳路/讲师</t>
  </si>
  <si>
    <t>中医学(五)23级03班;中医学(五)23级04班</t>
  </si>
  <si>
    <t>06</t>
  </si>
  <si>
    <t>110106</t>
  </si>
  <si>
    <t>长清图书馆东区B403</t>
  </si>
  <si>
    <t>(2023-2024-1)-07300093-30000015-1</t>
  </si>
  <si>
    <t>60100010/马金刚/副教授</t>
  </si>
  <si>
    <t>26407计算机基础实验室</t>
  </si>
  <si>
    <t>眼视光学23级01班;眼视光学23级02班</t>
  </si>
  <si>
    <t>07</t>
  </si>
  <si>
    <t>110107</t>
  </si>
  <si>
    <t>国际医学中心教学楼407</t>
  </si>
  <si>
    <t>(2023-2024-1)-07300096-60100061-1</t>
  </si>
  <si>
    <t>计算机程序设计</t>
  </si>
  <si>
    <t>60100061/魏德健/副教授</t>
  </si>
  <si>
    <t>星期三第1-4节{3-18周}</t>
  </si>
  <si>
    <t>24B310浪潮云海大数据实验室</t>
  </si>
  <si>
    <t>智能医学工程23级01班</t>
  </si>
  <si>
    <t>08</t>
  </si>
  <si>
    <t>020108</t>
  </si>
  <si>
    <t>国际医学中心实验楼B209、B211</t>
  </si>
  <si>
    <t>(2023-2024-1)-07300093-30000017-1</t>
  </si>
  <si>
    <t>星期二第1-2节{3-18周}</t>
  </si>
  <si>
    <t>中医骨伤科学（华佗班）23级01班;听力与言语康复学23级01班;针灸推拿学23级05班</t>
  </si>
  <si>
    <t>110201</t>
  </si>
  <si>
    <t>(2023-2024-1)-07300093-60100026-1</t>
  </si>
  <si>
    <t>60100026/李春娥/讲师</t>
  </si>
  <si>
    <t>星期五第1-2节{3-18周}</t>
  </si>
  <si>
    <t>中医康复学23级01班;运动康复23级01班</t>
  </si>
  <si>
    <t>110202</t>
  </si>
  <si>
    <t>(2023-2024-1)-07300093-60100051-1</t>
  </si>
  <si>
    <t>60100051/赵丽娜/讲师</t>
  </si>
  <si>
    <t>星期四第3-4节{3-18周}</t>
  </si>
  <si>
    <t>康复治疗学23级01班;康复治疗学23级02班</t>
  </si>
  <si>
    <t>110203</t>
  </si>
  <si>
    <t>(2023-2024-1)-07300093-60100067-1</t>
  </si>
  <si>
    <t>星期二第3-4节{3-18周}</t>
  </si>
  <si>
    <t>康复作业治疗23级01班;康复物理治疗23级01班</t>
  </si>
  <si>
    <t>110204</t>
  </si>
  <si>
    <t>(2023-2024-1)-07300093-30000001-2</t>
  </si>
  <si>
    <t>针灸推拿学23级01班;针灸推拿学23级02班</t>
  </si>
  <si>
    <t>110205</t>
  </si>
  <si>
    <t>(2023-2024-1)-07300093-60100016-1</t>
  </si>
  <si>
    <t>60100016/生慧/副教授</t>
  </si>
  <si>
    <t>星期四第1-2节{3-17周}</t>
  </si>
  <si>
    <t>针灸推拿学23级03班;针灸推拿学23级04班</t>
  </si>
  <si>
    <t>110206</t>
  </si>
  <si>
    <t>(2023-2024-1)-07300093-60100010-1</t>
  </si>
  <si>
    <t>眼视光医学23级01班;眼视光医学23级02班</t>
  </si>
  <si>
    <t>110207</t>
  </si>
  <si>
    <t>(2023-2024-1)-07300563-30000001-1</t>
  </si>
  <si>
    <t>高级语言程序设计03</t>
  </si>
  <si>
    <t>星期五第1-4节{4-8周(双)};星期五第1-4节{3-9周(单),10-18周}</t>
  </si>
  <si>
    <t>26208;26407计算机基础实验室</t>
  </si>
  <si>
    <t>生物医学工程23级01班;生物医学工程23级02班</t>
  </si>
  <si>
    <t>020208</t>
  </si>
  <si>
    <t>(2023-2024-1)-07300093-30000003-1</t>
  </si>
  <si>
    <t>星期四第3-4节{3-17周}</t>
  </si>
  <si>
    <t>护理学(英语)23级01班;针灸推拿学(英语)23级01班</t>
  </si>
  <si>
    <t>110301</t>
  </si>
  <si>
    <t>(2023-2024-1)-07300093-60100063-1</t>
  </si>
  <si>
    <t>60100063/李杨/讲师</t>
  </si>
  <si>
    <t>护理学23级01班;护理学23级02班</t>
  </si>
  <si>
    <t>110302</t>
  </si>
  <si>
    <t>(2023-2024-1)-07300093-30000008-1</t>
  </si>
  <si>
    <t>临床医学23级01班;临床医学23级02班</t>
  </si>
  <si>
    <t>110303</t>
  </si>
  <si>
    <t>(2023-2024-1)-07300093-60100059-1</t>
  </si>
  <si>
    <t>60100059/蔡肖红/讲师</t>
  </si>
  <si>
    <t>中西医临床医学23级03班;中西医临床医学23级04班</t>
  </si>
  <si>
    <t>110304</t>
  </si>
  <si>
    <t>(2023-2024-1)-07300093-30000007-1</t>
  </si>
  <si>
    <t>60100058/窦彦玲/副教授</t>
  </si>
  <si>
    <t>护理学23级05班;护理学23级06班</t>
  </si>
  <si>
    <t>110305</t>
  </si>
  <si>
    <t>(2023-2024-1)-07300093-60100058-1</t>
  </si>
  <si>
    <t>护理学23级03班;护理学23级04班</t>
  </si>
  <si>
    <t>110306</t>
  </si>
  <si>
    <t>(2023-2024-1)-07300093-30000014-2</t>
  </si>
  <si>
    <t>星期一第1-2节{3-17周}</t>
  </si>
  <si>
    <t>制药工程23级03班;制药工程23级04班</t>
  </si>
  <si>
    <t>110401</t>
  </si>
  <si>
    <t>(2023-2024-1)-07300093-30000016-1</t>
  </si>
  <si>
    <t>中药资源与开发23级01班;药物制剂23级01班</t>
  </si>
  <si>
    <t>110402</t>
  </si>
  <si>
    <t>(2023-2024-1)-07300093-60010307-1</t>
  </si>
  <si>
    <t>60010307/李瑞国/副教授</t>
  </si>
  <si>
    <t>星期五第3-4节{3-17周}</t>
  </si>
  <si>
    <t>中草药栽培与鉴定23级01班;中药学(凤梧班)23级01班;中药学23级03班</t>
  </si>
  <si>
    <t>110403</t>
  </si>
  <si>
    <t>(2023-2024-1)-07300093-60100065-1</t>
  </si>
  <si>
    <t>60100065/马萍/讲师</t>
  </si>
  <si>
    <t>星期三第1-2节{3-18周}</t>
  </si>
  <si>
    <t>中医学（国际教育学院）23级01班;制药工程23级01班;制药工程23级02班</t>
  </si>
  <si>
    <t>110404</t>
  </si>
  <si>
    <t>(2023-2024-1)-07300093-30000006-1</t>
  </si>
  <si>
    <t>60010310/王华/讲师</t>
  </si>
  <si>
    <t>药学23级01班;药学23级02班</t>
  </si>
  <si>
    <t>110405</t>
  </si>
  <si>
    <t>(2023-2024-1)-07300093-60100011-1</t>
  </si>
  <si>
    <t>60100011/王晓燕/副教授</t>
  </si>
  <si>
    <t>中药学23级01班;中药学23级02班</t>
  </si>
  <si>
    <t>110406</t>
  </si>
  <si>
    <t>(2023-2024-1)-07300093-30000010-1</t>
  </si>
  <si>
    <t>公共事业管理23级01班;劳动与社会保障23级01班</t>
  </si>
  <si>
    <t>110501</t>
  </si>
  <si>
    <t>(2023-2024-1)-07300093-30000009-1</t>
  </si>
  <si>
    <t>星期三第1-2节{3-17周}</t>
  </si>
  <si>
    <t>信息管理与信息系统23级01班;市场营销23级01班</t>
  </si>
  <si>
    <t>110502</t>
  </si>
  <si>
    <t>(2023-2024-1)-07300093-30000020-1</t>
  </si>
  <si>
    <t>星期五第3-4节{1-18周}</t>
  </si>
  <si>
    <t>健康服务与管理23级01班;食品卫生与营养学23级01班</t>
  </si>
  <si>
    <t>110503</t>
  </si>
  <si>
    <t>(2023-2024-1)-07300093-30000005-1</t>
  </si>
  <si>
    <t>星期四第1-2节{3-18周}</t>
  </si>
  <si>
    <t>应用心理学23级01班;应用心理学23级02班</t>
  </si>
  <si>
    <t>110505</t>
  </si>
  <si>
    <t>(2023-2024-1)-07300093-30000004-1</t>
  </si>
  <si>
    <t>星期三第3-4节{3-18周}</t>
  </si>
  <si>
    <t>中医养生学23级01班;中医养生学23级02班</t>
  </si>
  <si>
    <t>110506</t>
  </si>
  <si>
    <t>(2023-2024-1)-07300093-30000011-1</t>
  </si>
  <si>
    <t>60100020/江梅/讲师</t>
  </si>
  <si>
    <t>社会体育指导与管理23级01班;社会体育指导与管理23级02班</t>
  </si>
  <si>
    <t>110601</t>
  </si>
  <si>
    <t>(2023-2024-1)-07300093-30000019-1</t>
  </si>
  <si>
    <t>中医学（专升本）23级02班;中医学（专升本）23级03班</t>
  </si>
  <si>
    <t>110602</t>
  </si>
  <si>
    <t>(2023-2024-1)-07300093-30000018-1</t>
  </si>
  <si>
    <t>60100027/杨玉凤/讲师</t>
  </si>
  <si>
    <t>中医学（专升本）23级01班</t>
  </si>
  <si>
    <t>(2023-2024-1)-07300093-30000012-1</t>
  </si>
  <si>
    <t>60100029/邱鹏/副教授</t>
  </si>
  <si>
    <t>英语23级01班;英语23级02班;英语23级03班</t>
  </si>
  <si>
    <t>110603</t>
  </si>
  <si>
    <t>(2023-2024-1)-07300024-60100026-1</t>
  </si>
  <si>
    <t>C语言程序设计03</t>
  </si>
  <si>
    <t>星期二第5-7节{2-18周};星期五第5-7节{1-5周}</t>
  </si>
  <si>
    <t>图书馆B402;图书馆B402</t>
  </si>
  <si>
    <t>护理学(3+2)23级01班</t>
  </si>
  <si>
    <t>020605</t>
  </si>
  <si>
    <t>(2023-2024-1)-07300096-60100030-1</t>
  </si>
  <si>
    <t>星期二第5-7节{1-18周}</t>
  </si>
  <si>
    <t>图书馆B403</t>
  </si>
  <si>
    <t>药学(3+2)23级01班</t>
  </si>
  <si>
    <t>020606</t>
  </si>
  <si>
    <t>特殊考生</t>
  </si>
  <si>
    <t>因考研等原因时间冲突，无法按时参加考试的学生，请提前联系教学班任课教师，无教学班的发短信到13012989908，说明原因（非不可调剂因素不接受），并于12月24日12：30前到长清校区图书馆B区六层EF区考试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</si>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</sst>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25">
    <font>
      <sz val="11"/>
      <color indexed="8"/>
      <name val="等线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微软雅黑"/>
      <charset val="134"/>
    </font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0"/>
      <color indexed="9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14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quotePrefix="1">
      <alignment vertical="center"/>
    </xf>
    <xf numFmtId="0" fontId="0" fillId="0" borderId="1" xfId="0" applyFont="1" applyBorder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topLeftCell="B22" workbookViewId="0">
      <selection activeCell="B42" sqref="B42:M42"/>
    </sheetView>
  </sheetViews>
  <sheetFormatPr defaultColWidth="9" defaultRowHeight="14.25"/>
  <cols>
    <col min="1" max="1" width="30.375" customWidth="1"/>
    <col min="2" max="2" width="18.625" customWidth="1"/>
    <col min="3" max="3" width="21" customWidth="1"/>
    <col min="4" max="4" width="55.875" customWidth="1"/>
    <col min="5" max="5" width="21.375" customWidth="1"/>
    <col min="6" max="6" width="65.75" customWidth="1"/>
    <col min="7" max="7" width="6.875" customWidth="1"/>
    <col min="8" max="9" width="5" customWidth="1"/>
    <col min="10" max="10" width="9.375" customWidth="1"/>
    <col min="11" max="11" width="11.625" style="2" customWidth="1"/>
    <col min="12" max="12" width="7.875" customWidth="1"/>
    <col min="13" max="13" width="25.5" customWidth="1"/>
  </cols>
  <sheetData>
    <row r="1" ht="16.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>
        <v>123</v>
      </c>
      <c r="H2" s="5" t="s">
        <v>19</v>
      </c>
      <c r="I2" s="5" t="s">
        <v>19</v>
      </c>
      <c r="J2" s="5" t="s">
        <v>20</v>
      </c>
      <c r="K2" s="13">
        <v>45283</v>
      </c>
      <c r="L2" s="14">
        <v>0.354166666666667</v>
      </c>
      <c r="M2" s="5" t="s">
        <v>21</v>
      </c>
    </row>
    <row r="3" spans="1:13">
      <c r="A3" s="5" t="s">
        <v>22</v>
      </c>
      <c r="B3" s="5" t="s">
        <v>14</v>
      </c>
      <c r="C3" s="5" t="s">
        <v>23</v>
      </c>
      <c r="D3" s="5" t="s">
        <v>24</v>
      </c>
      <c r="E3" s="5" t="s">
        <v>25</v>
      </c>
      <c r="F3" s="5" t="s">
        <v>26</v>
      </c>
      <c r="G3" s="5">
        <v>106</v>
      </c>
      <c r="H3" s="5" t="s">
        <v>19</v>
      </c>
      <c r="I3" s="5" t="s">
        <v>27</v>
      </c>
      <c r="J3" s="5" t="s">
        <v>28</v>
      </c>
      <c r="K3" s="13">
        <v>45283</v>
      </c>
      <c r="L3" s="14">
        <v>0.354166666666667</v>
      </c>
      <c r="M3" s="5" t="s">
        <v>29</v>
      </c>
    </row>
    <row r="4" spans="1:13">
      <c r="A4" s="5" t="s">
        <v>30</v>
      </c>
      <c r="B4" s="5" t="s">
        <v>14</v>
      </c>
      <c r="C4" s="5" t="s">
        <v>31</v>
      </c>
      <c r="D4" s="5" t="s">
        <v>24</v>
      </c>
      <c r="E4" s="5" t="s">
        <v>32</v>
      </c>
      <c r="F4" s="5" t="s">
        <v>33</v>
      </c>
      <c r="G4" s="5">
        <v>120</v>
      </c>
      <c r="H4" s="5" t="s">
        <v>19</v>
      </c>
      <c r="I4" s="5" t="s">
        <v>34</v>
      </c>
      <c r="J4" s="5" t="s">
        <v>35</v>
      </c>
      <c r="K4" s="13">
        <v>45283</v>
      </c>
      <c r="L4" s="14">
        <v>0.354166666666667</v>
      </c>
      <c r="M4" s="5" t="s">
        <v>36</v>
      </c>
    </row>
    <row r="5" spans="1:13">
      <c r="A5" s="5" t="s">
        <v>37</v>
      </c>
      <c r="B5" s="5" t="s">
        <v>14</v>
      </c>
      <c r="C5" s="5" t="s">
        <v>38</v>
      </c>
      <c r="D5" s="5" t="s">
        <v>39</v>
      </c>
      <c r="E5" s="5" t="s">
        <v>40</v>
      </c>
      <c r="F5" s="5" t="s">
        <v>41</v>
      </c>
      <c r="G5" s="5">
        <v>74</v>
      </c>
      <c r="H5" s="5" t="s">
        <v>19</v>
      </c>
      <c r="I5" s="5" t="s">
        <v>42</v>
      </c>
      <c r="J5" s="5" t="s">
        <v>43</v>
      </c>
      <c r="K5" s="13">
        <v>45283</v>
      </c>
      <c r="L5" s="14">
        <v>0.354166666666667</v>
      </c>
      <c r="M5" s="5" t="s">
        <v>44</v>
      </c>
    </row>
    <row r="6" spans="1:13">
      <c r="A6" s="5" t="s">
        <v>45</v>
      </c>
      <c r="B6" s="5" t="s">
        <v>14</v>
      </c>
      <c r="C6" s="5" t="s">
        <v>46</v>
      </c>
      <c r="D6" s="5" t="s">
        <v>47</v>
      </c>
      <c r="E6" s="5" t="s">
        <v>25</v>
      </c>
      <c r="F6" s="5" t="s">
        <v>48</v>
      </c>
      <c r="G6" s="5">
        <v>88</v>
      </c>
      <c r="H6" s="5" t="s">
        <v>19</v>
      </c>
      <c r="I6" s="5" t="s">
        <v>49</v>
      </c>
      <c r="J6" s="5" t="s">
        <v>50</v>
      </c>
      <c r="K6" s="13">
        <v>45283</v>
      </c>
      <c r="L6" s="14">
        <v>0.354166666666667</v>
      </c>
      <c r="M6" s="5" t="s">
        <v>51</v>
      </c>
    </row>
    <row r="7" spans="1:13">
      <c r="A7" s="5" t="s">
        <v>52</v>
      </c>
      <c r="B7" s="5" t="s">
        <v>14</v>
      </c>
      <c r="C7" s="5" t="s">
        <v>53</v>
      </c>
      <c r="D7" s="5" t="s">
        <v>24</v>
      </c>
      <c r="E7" s="5" t="s">
        <v>40</v>
      </c>
      <c r="F7" s="5" t="s">
        <v>54</v>
      </c>
      <c r="G7" s="5">
        <v>98</v>
      </c>
      <c r="H7" s="5" t="s">
        <v>19</v>
      </c>
      <c r="I7" s="5" t="s">
        <v>55</v>
      </c>
      <c r="J7" s="5" t="s">
        <v>56</v>
      </c>
      <c r="K7" s="13">
        <v>45283</v>
      </c>
      <c r="L7" s="14">
        <v>0.354166666666667</v>
      </c>
      <c r="M7" s="5" t="s">
        <v>57</v>
      </c>
    </row>
    <row r="8" spans="1:13">
      <c r="A8" s="5" t="s">
        <v>58</v>
      </c>
      <c r="B8" s="5" t="s">
        <v>14</v>
      </c>
      <c r="C8" s="5" t="s">
        <v>59</v>
      </c>
      <c r="D8" s="5" t="s">
        <v>24</v>
      </c>
      <c r="E8" s="5" t="s">
        <v>60</v>
      </c>
      <c r="F8" s="5" t="s">
        <v>61</v>
      </c>
      <c r="G8" s="5">
        <v>98</v>
      </c>
      <c r="H8" s="5" t="s">
        <v>19</v>
      </c>
      <c r="I8" s="15" t="s">
        <v>62</v>
      </c>
      <c r="J8" s="5" t="s">
        <v>63</v>
      </c>
      <c r="K8" s="13">
        <v>45283</v>
      </c>
      <c r="L8" s="14">
        <v>0.354166666666667</v>
      </c>
      <c r="M8" s="5" t="s">
        <v>64</v>
      </c>
    </row>
    <row r="9" spans="1:13">
      <c r="A9" s="5" t="s">
        <v>65</v>
      </c>
      <c r="B9" s="5" t="s">
        <v>66</v>
      </c>
      <c r="C9" s="5" t="s">
        <v>67</v>
      </c>
      <c r="D9" s="5" t="s">
        <v>68</v>
      </c>
      <c r="E9" s="5" t="s">
        <v>69</v>
      </c>
      <c r="F9" s="5" t="s">
        <v>70</v>
      </c>
      <c r="G9" s="5">
        <v>58</v>
      </c>
      <c r="H9" s="5" t="s">
        <v>19</v>
      </c>
      <c r="I9" s="15" t="s">
        <v>71</v>
      </c>
      <c r="J9" s="5" t="s">
        <v>72</v>
      </c>
      <c r="K9" s="13">
        <v>45283</v>
      </c>
      <c r="L9" s="14">
        <v>0.354166666666667</v>
      </c>
      <c r="M9" s="5" t="s">
        <v>73</v>
      </c>
    </row>
    <row r="10" spans="1:13">
      <c r="A10" s="5" t="s">
        <v>74</v>
      </c>
      <c r="B10" s="5" t="s">
        <v>14</v>
      </c>
      <c r="C10" s="5" t="s">
        <v>53</v>
      </c>
      <c r="D10" s="5" t="s">
        <v>75</v>
      </c>
      <c r="E10" s="5" t="s">
        <v>40</v>
      </c>
      <c r="F10" s="5" t="s">
        <v>76</v>
      </c>
      <c r="G10" s="5">
        <v>118</v>
      </c>
      <c r="H10" s="5" t="s">
        <v>27</v>
      </c>
      <c r="I10" s="5" t="s">
        <v>19</v>
      </c>
      <c r="J10" s="5" t="s">
        <v>77</v>
      </c>
      <c r="K10" s="13">
        <v>45283</v>
      </c>
      <c r="L10" s="14">
        <v>0.4375</v>
      </c>
      <c r="M10" s="5" t="s">
        <v>21</v>
      </c>
    </row>
    <row r="11" spans="1:13">
      <c r="A11" s="5" t="s">
        <v>78</v>
      </c>
      <c r="B11" s="5" t="s">
        <v>14</v>
      </c>
      <c r="C11" s="5" t="s">
        <v>79</v>
      </c>
      <c r="D11" s="5" t="s">
        <v>80</v>
      </c>
      <c r="E11" s="5" t="s">
        <v>25</v>
      </c>
      <c r="F11" s="5" t="s">
        <v>81</v>
      </c>
      <c r="G11" s="5">
        <v>110</v>
      </c>
      <c r="H11" s="5" t="s">
        <v>27</v>
      </c>
      <c r="I11" s="5" t="s">
        <v>27</v>
      </c>
      <c r="J11" s="5" t="s">
        <v>82</v>
      </c>
      <c r="K11" s="13">
        <v>45283</v>
      </c>
      <c r="L11" s="14">
        <v>0.4375</v>
      </c>
      <c r="M11" s="5" t="s">
        <v>29</v>
      </c>
    </row>
    <row r="12" spans="1:13">
      <c r="A12" s="5" t="s">
        <v>83</v>
      </c>
      <c r="B12" s="5" t="s">
        <v>14</v>
      </c>
      <c r="C12" s="5" t="s">
        <v>84</v>
      </c>
      <c r="D12" s="5" t="s">
        <v>85</v>
      </c>
      <c r="E12" s="5" t="s">
        <v>25</v>
      </c>
      <c r="F12" s="5" t="s">
        <v>86</v>
      </c>
      <c r="G12" s="5">
        <v>108</v>
      </c>
      <c r="H12" s="5" t="s">
        <v>27</v>
      </c>
      <c r="I12" s="5" t="s">
        <v>34</v>
      </c>
      <c r="J12" s="5" t="s">
        <v>87</v>
      </c>
      <c r="K12" s="13">
        <v>45283</v>
      </c>
      <c r="L12" s="14">
        <v>0.4375</v>
      </c>
      <c r="M12" s="5" t="s">
        <v>36</v>
      </c>
    </row>
    <row r="13" s="1" customFormat="1" spans="1:13">
      <c r="A13" s="5" t="s">
        <v>88</v>
      </c>
      <c r="B13" s="5" t="s">
        <v>14</v>
      </c>
      <c r="C13" s="5" t="s">
        <v>15</v>
      </c>
      <c r="D13" s="5" t="s">
        <v>89</v>
      </c>
      <c r="E13" s="5" t="s">
        <v>17</v>
      </c>
      <c r="F13" s="5" t="s">
        <v>90</v>
      </c>
      <c r="G13" s="5">
        <v>95</v>
      </c>
      <c r="H13" s="5" t="s">
        <v>27</v>
      </c>
      <c r="I13" s="5" t="s">
        <v>42</v>
      </c>
      <c r="J13" s="5" t="s">
        <v>91</v>
      </c>
      <c r="K13" s="13">
        <v>45283</v>
      </c>
      <c r="L13" s="14">
        <v>0.4375</v>
      </c>
      <c r="M13" s="5" t="s">
        <v>44</v>
      </c>
    </row>
    <row r="14" spans="1:13">
      <c r="A14" s="5" t="s">
        <v>92</v>
      </c>
      <c r="B14" s="5" t="s">
        <v>14</v>
      </c>
      <c r="C14" s="5" t="s">
        <v>31</v>
      </c>
      <c r="D14" s="5" t="s">
        <v>16</v>
      </c>
      <c r="E14" s="5" t="s">
        <v>32</v>
      </c>
      <c r="F14" s="5" t="s">
        <v>93</v>
      </c>
      <c r="G14" s="5">
        <v>99</v>
      </c>
      <c r="H14" s="5" t="s">
        <v>27</v>
      </c>
      <c r="I14" s="5" t="s">
        <v>49</v>
      </c>
      <c r="J14" s="5" t="s">
        <v>94</v>
      </c>
      <c r="K14" s="13">
        <v>45283</v>
      </c>
      <c r="L14" s="14">
        <v>0.4375</v>
      </c>
      <c r="M14" s="5" t="s">
        <v>51</v>
      </c>
    </row>
    <row r="15" spans="1:13">
      <c r="A15" s="5" t="s">
        <v>95</v>
      </c>
      <c r="B15" s="5" t="s">
        <v>14</v>
      </c>
      <c r="C15" s="5" t="s">
        <v>96</v>
      </c>
      <c r="D15" s="5" t="s">
        <v>97</v>
      </c>
      <c r="E15" s="5" t="s">
        <v>40</v>
      </c>
      <c r="F15" s="5" t="s">
        <v>98</v>
      </c>
      <c r="G15" s="5">
        <v>98</v>
      </c>
      <c r="H15" s="5" t="s">
        <v>27</v>
      </c>
      <c r="I15" s="5" t="s">
        <v>55</v>
      </c>
      <c r="J15" s="5" t="s">
        <v>99</v>
      </c>
      <c r="K15" s="13">
        <v>45283</v>
      </c>
      <c r="L15" s="14">
        <v>0.4375</v>
      </c>
      <c r="M15" s="5" t="s">
        <v>57</v>
      </c>
    </row>
    <row r="16" spans="1:13">
      <c r="A16" s="5" t="s">
        <v>100</v>
      </c>
      <c r="B16" s="5" t="s">
        <v>14</v>
      </c>
      <c r="C16" s="5" t="s">
        <v>59</v>
      </c>
      <c r="D16" s="5" t="s">
        <v>16</v>
      </c>
      <c r="E16" s="5" t="s">
        <v>60</v>
      </c>
      <c r="F16" s="5" t="s">
        <v>101</v>
      </c>
      <c r="G16" s="5">
        <v>111</v>
      </c>
      <c r="H16" s="5" t="s">
        <v>27</v>
      </c>
      <c r="I16" s="15" t="s">
        <v>62</v>
      </c>
      <c r="J16" s="5" t="s">
        <v>102</v>
      </c>
      <c r="K16" s="13">
        <v>45283</v>
      </c>
      <c r="L16" s="14">
        <v>0.4375</v>
      </c>
      <c r="M16" s="5" t="s">
        <v>64</v>
      </c>
    </row>
    <row r="17" spans="1:13">
      <c r="A17" s="6" t="s">
        <v>103</v>
      </c>
      <c r="B17" s="6" t="s">
        <v>104</v>
      </c>
      <c r="C17" s="7" t="s">
        <v>31</v>
      </c>
      <c r="D17" s="6" t="s">
        <v>105</v>
      </c>
      <c r="E17" s="7" t="s">
        <v>106</v>
      </c>
      <c r="F17" s="7" t="s">
        <v>107</v>
      </c>
      <c r="G17" s="8">
        <v>109</v>
      </c>
      <c r="H17" s="7" t="s">
        <v>27</v>
      </c>
      <c r="I17" s="16" t="s">
        <v>71</v>
      </c>
      <c r="J17" s="5" t="s">
        <v>108</v>
      </c>
      <c r="K17" s="13">
        <v>45283</v>
      </c>
      <c r="L17" s="14">
        <v>0.4375</v>
      </c>
      <c r="M17" s="5" t="s">
        <v>73</v>
      </c>
    </row>
    <row r="18" spans="1:13">
      <c r="A18" s="5" t="s">
        <v>109</v>
      </c>
      <c r="B18" s="5" t="s">
        <v>14</v>
      </c>
      <c r="C18" s="5" t="s">
        <v>96</v>
      </c>
      <c r="D18" s="5" t="s">
        <v>110</v>
      </c>
      <c r="E18" s="5" t="s">
        <v>40</v>
      </c>
      <c r="F18" s="5" t="s">
        <v>111</v>
      </c>
      <c r="G18" s="5">
        <v>110</v>
      </c>
      <c r="H18" s="5" t="s">
        <v>34</v>
      </c>
      <c r="I18" s="5" t="s">
        <v>19</v>
      </c>
      <c r="J18" s="5" t="s">
        <v>112</v>
      </c>
      <c r="K18" s="13">
        <v>45283</v>
      </c>
      <c r="L18" s="14">
        <v>0.541666666666667</v>
      </c>
      <c r="M18" s="5" t="s">
        <v>21</v>
      </c>
    </row>
    <row r="19" spans="1:13">
      <c r="A19" s="5" t="s">
        <v>113</v>
      </c>
      <c r="B19" s="5" t="s">
        <v>14</v>
      </c>
      <c r="C19" s="5" t="s">
        <v>114</v>
      </c>
      <c r="D19" s="5" t="s">
        <v>97</v>
      </c>
      <c r="E19" s="5" t="s">
        <v>17</v>
      </c>
      <c r="F19" s="5" t="s">
        <v>115</v>
      </c>
      <c r="G19" s="5">
        <v>101</v>
      </c>
      <c r="H19" s="5" t="s">
        <v>34</v>
      </c>
      <c r="I19" s="5" t="s">
        <v>27</v>
      </c>
      <c r="J19" s="5" t="s">
        <v>116</v>
      </c>
      <c r="K19" s="13">
        <v>45283</v>
      </c>
      <c r="L19" s="14">
        <v>0.541666666666667</v>
      </c>
      <c r="M19" s="5" t="s">
        <v>29</v>
      </c>
    </row>
    <row r="20" spans="1:13">
      <c r="A20" s="5" t="s">
        <v>117</v>
      </c>
      <c r="B20" s="5" t="s">
        <v>14</v>
      </c>
      <c r="C20" s="5" t="s">
        <v>114</v>
      </c>
      <c r="D20" s="5" t="s">
        <v>110</v>
      </c>
      <c r="E20" s="5" t="s">
        <v>17</v>
      </c>
      <c r="F20" s="5" t="s">
        <v>118</v>
      </c>
      <c r="G20" s="5">
        <v>101</v>
      </c>
      <c r="H20" s="5" t="s">
        <v>34</v>
      </c>
      <c r="I20" s="5" t="s">
        <v>34</v>
      </c>
      <c r="J20" s="5" t="s">
        <v>119</v>
      </c>
      <c r="K20" s="13">
        <v>45283</v>
      </c>
      <c r="L20" s="14">
        <v>0.541666666666667</v>
      </c>
      <c r="M20" s="5" t="s">
        <v>36</v>
      </c>
    </row>
    <row r="21" spans="1:13">
      <c r="A21" s="5" t="s">
        <v>120</v>
      </c>
      <c r="B21" s="5" t="s">
        <v>14</v>
      </c>
      <c r="C21" s="5" t="s">
        <v>121</v>
      </c>
      <c r="D21" s="5" t="s">
        <v>39</v>
      </c>
      <c r="E21" s="5" t="s">
        <v>32</v>
      </c>
      <c r="F21" s="5" t="s">
        <v>122</v>
      </c>
      <c r="G21" s="5">
        <v>101</v>
      </c>
      <c r="H21" s="5" t="s">
        <v>34</v>
      </c>
      <c r="I21" s="5" t="s">
        <v>42</v>
      </c>
      <c r="J21" s="5" t="s">
        <v>123</v>
      </c>
      <c r="K21" s="13">
        <v>45283</v>
      </c>
      <c r="L21" s="14">
        <v>0.541666666666667</v>
      </c>
      <c r="M21" s="5" t="s">
        <v>44</v>
      </c>
    </row>
    <row r="22" spans="1:13">
      <c r="A22" s="5" t="s">
        <v>124</v>
      </c>
      <c r="B22" s="5" t="s">
        <v>14</v>
      </c>
      <c r="C22" s="5" t="s">
        <v>125</v>
      </c>
      <c r="D22" s="5" t="s">
        <v>110</v>
      </c>
      <c r="E22" s="5" t="s">
        <v>32</v>
      </c>
      <c r="F22" s="5" t="s">
        <v>126</v>
      </c>
      <c r="G22" s="5">
        <v>94</v>
      </c>
      <c r="H22" s="5" t="s">
        <v>34</v>
      </c>
      <c r="I22" s="5" t="s">
        <v>49</v>
      </c>
      <c r="J22" s="5" t="s">
        <v>127</v>
      </c>
      <c r="K22" s="13">
        <v>45283</v>
      </c>
      <c r="L22" s="14">
        <v>0.541666666666667</v>
      </c>
      <c r="M22" s="5" t="s">
        <v>51</v>
      </c>
    </row>
    <row r="23" spans="1:13">
      <c r="A23" s="5" t="s">
        <v>128</v>
      </c>
      <c r="B23" s="5" t="s">
        <v>14</v>
      </c>
      <c r="C23" s="5" t="s">
        <v>125</v>
      </c>
      <c r="D23" s="5" t="s">
        <v>97</v>
      </c>
      <c r="E23" s="5" t="s">
        <v>32</v>
      </c>
      <c r="F23" s="5" t="s">
        <v>129</v>
      </c>
      <c r="G23" s="5">
        <v>87</v>
      </c>
      <c r="H23" s="5" t="s">
        <v>34</v>
      </c>
      <c r="I23" s="5" t="s">
        <v>55</v>
      </c>
      <c r="J23" s="5" t="s">
        <v>130</v>
      </c>
      <c r="K23" s="13">
        <v>45283</v>
      </c>
      <c r="L23" s="14">
        <v>0.541666666666667</v>
      </c>
      <c r="M23" s="5" t="s">
        <v>57</v>
      </c>
    </row>
    <row r="24" spans="1:13">
      <c r="A24" s="5" t="s">
        <v>131</v>
      </c>
      <c r="B24" s="5" t="s">
        <v>14</v>
      </c>
      <c r="C24" s="5" t="s">
        <v>46</v>
      </c>
      <c r="D24" s="5" t="s">
        <v>132</v>
      </c>
      <c r="E24" s="5" t="s">
        <v>25</v>
      </c>
      <c r="F24" s="5" t="s">
        <v>133</v>
      </c>
      <c r="G24" s="5">
        <v>96</v>
      </c>
      <c r="H24" s="5" t="s">
        <v>42</v>
      </c>
      <c r="I24" s="5" t="s">
        <v>19</v>
      </c>
      <c r="J24" s="5" t="s">
        <v>134</v>
      </c>
      <c r="K24" s="13">
        <v>45283</v>
      </c>
      <c r="L24" s="14">
        <v>0.625</v>
      </c>
      <c r="M24" s="5" t="s">
        <v>21</v>
      </c>
    </row>
    <row r="25" spans="1:13">
      <c r="A25" s="5" t="s">
        <v>135</v>
      </c>
      <c r="B25" s="5" t="s">
        <v>14</v>
      </c>
      <c r="C25" s="5" t="s">
        <v>23</v>
      </c>
      <c r="D25" s="5" t="s">
        <v>16</v>
      </c>
      <c r="E25" s="5" t="s">
        <v>25</v>
      </c>
      <c r="F25" s="5" t="s">
        <v>136</v>
      </c>
      <c r="G25" s="5">
        <v>101</v>
      </c>
      <c r="H25" s="5" t="s">
        <v>42</v>
      </c>
      <c r="I25" s="5" t="s">
        <v>27</v>
      </c>
      <c r="J25" s="5" t="s">
        <v>137</v>
      </c>
      <c r="K25" s="13">
        <v>45283</v>
      </c>
      <c r="L25" s="14">
        <v>0.625</v>
      </c>
      <c r="M25" s="5" t="s">
        <v>29</v>
      </c>
    </row>
    <row r="26" spans="1:13">
      <c r="A26" s="5" t="s">
        <v>138</v>
      </c>
      <c r="B26" s="5" t="s">
        <v>14</v>
      </c>
      <c r="C26" s="5" t="s">
        <v>139</v>
      </c>
      <c r="D26" s="5" t="s">
        <v>140</v>
      </c>
      <c r="E26" s="5" t="s">
        <v>32</v>
      </c>
      <c r="F26" s="5" t="s">
        <v>141</v>
      </c>
      <c r="G26" s="5">
        <v>108</v>
      </c>
      <c r="H26" s="5" t="s">
        <v>42</v>
      </c>
      <c r="I26" s="5" t="s">
        <v>34</v>
      </c>
      <c r="J26" s="5" t="s">
        <v>142</v>
      </c>
      <c r="K26" s="13">
        <v>45283</v>
      </c>
      <c r="L26" s="14">
        <v>0.625</v>
      </c>
      <c r="M26" s="5" t="s">
        <v>36</v>
      </c>
    </row>
    <row r="27" spans="1:13">
      <c r="A27" s="5" t="s">
        <v>143</v>
      </c>
      <c r="B27" s="5" t="s">
        <v>14</v>
      </c>
      <c r="C27" s="5" t="s">
        <v>144</v>
      </c>
      <c r="D27" s="5" t="s">
        <v>145</v>
      </c>
      <c r="E27" s="5" t="s">
        <v>25</v>
      </c>
      <c r="F27" s="5" t="s">
        <v>146</v>
      </c>
      <c r="G27" s="5">
        <v>95</v>
      </c>
      <c r="H27" s="5" t="s">
        <v>42</v>
      </c>
      <c r="I27" s="5" t="s">
        <v>42</v>
      </c>
      <c r="J27" s="5" t="s">
        <v>147</v>
      </c>
      <c r="K27" s="13">
        <v>45283</v>
      </c>
      <c r="L27" s="14">
        <v>0.625</v>
      </c>
      <c r="M27" s="5" t="s">
        <v>44</v>
      </c>
    </row>
    <row r="28" spans="1:13">
      <c r="A28" s="5" t="s">
        <v>148</v>
      </c>
      <c r="B28" s="5" t="s">
        <v>14</v>
      </c>
      <c r="C28" s="5" t="s">
        <v>149</v>
      </c>
      <c r="D28" s="5" t="s">
        <v>132</v>
      </c>
      <c r="E28" s="5" t="s">
        <v>40</v>
      </c>
      <c r="F28" s="5" t="s">
        <v>150</v>
      </c>
      <c r="G28" s="5">
        <v>109</v>
      </c>
      <c r="H28" s="5" t="s">
        <v>42</v>
      </c>
      <c r="I28" s="5" t="s">
        <v>49</v>
      </c>
      <c r="J28" s="5" t="s">
        <v>151</v>
      </c>
      <c r="K28" s="13">
        <v>45283</v>
      </c>
      <c r="L28" s="14">
        <v>0.625</v>
      </c>
      <c r="M28" s="5" t="s">
        <v>51</v>
      </c>
    </row>
    <row r="29" spans="1:13">
      <c r="A29" s="5" t="s">
        <v>152</v>
      </c>
      <c r="B29" s="5" t="s">
        <v>14</v>
      </c>
      <c r="C29" s="5" t="s">
        <v>153</v>
      </c>
      <c r="D29" s="5" t="s">
        <v>132</v>
      </c>
      <c r="E29" s="5" t="s">
        <v>32</v>
      </c>
      <c r="F29" s="5" t="s">
        <v>154</v>
      </c>
      <c r="G29" s="5">
        <v>87</v>
      </c>
      <c r="H29" s="5" t="s">
        <v>42</v>
      </c>
      <c r="I29" s="5" t="s">
        <v>55</v>
      </c>
      <c r="J29" s="5" t="s">
        <v>155</v>
      </c>
      <c r="K29" s="13">
        <v>45283</v>
      </c>
      <c r="L29" s="14">
        <v>0.625</v>
      </c>
      <c r="M29" s="5" t="s">
        <v>57</v>
      </c>
    </row>
    <row r="30" spans="1:13">
      <c r="A30" s="5" t="s">
        <v>156</v>
      </c>
      <c r="B30" s="5" t="s">
        <v>14</v>
      </c>
      <c r="C30" s="5" t="s">
        <v>153</v>
      </c>
      <c r="D30" s="5" t="s">
        <v>47</v>
      </c>
      <c r="E30" s="5" t="s">
        <v>32</v>
      </c>
      <c r="F30" s="5" t="s">
        <v>157</v>
      </c>
      <c r="G30" s="5">
        <v>110</v>
      </c>
      <c r="H30" s="5" t="s">
        <v>49</v>
      </c>
      <c r="I30" s="5" t="s">
        <v>19</v>
      </c>
      <c r="J30" s="5" t="s">
        <v>158</v>
      </c>
      <c r="K30" s="13">
        <v>45284</v>
      </c>
      <c r="L30" s="14">
        <v>0.354166666666667</v>
      </c>
      <c r="M30" s="5" t="s">
        <v>21</v>
      </c>
    </row>
    <row r="31" spans="1:13">
      <c r="A31" s="5" t="s">
        <v>159</v>
      </c>
      <c r="B31" s="5" t="s">
        <v>14</v>
      </c>
      <c r="C31" s="5" t="s">
        <v>121</v>
      </c>
      <c r="D31" s="5" t="s">
        <v>160</v>
      </c>
      <c r="E31" s="5" t="s">
        <v>32</v>
      </c>
      <c r="F31" s="5" t="s">
        <v>161</v>
      </c>
      <c r="G31" s="5">
        <v>105</v>
      </c>
      <c r="H31" s="5" t="s">
        <v>49</v>
      </c>
      <c r="I31" s="5" t="s">
        <v>27</v>
      </c>
      <c r="J31" s="5" t="s">
        <v>162</v>
      </c>
      <c r="K31" s="13">
        <v>45284</v>
      </c>
      <c r="L31" s="14">
        <v>0.354166666666667</v>
      </c>
      <c r="M31" s="5" t="s">
        <v>29</v>
      </c>
    </row>
    <row r="32" spans="1:13">
      <c r="A32" s="5" t="s">
        <v>163</v>
      </c>
      <c r="B32" s="5" t="s">
        <v>14</v>
      </c>
      <c r="C32" s="5" t="s">
        <v>79</v>
      </c>
      <c r="D32" s="5" t="s">
        <v>164</v>
      </c>
      <c r="E32" s="5" t="s">
        <v>25</v>
      </c>
      <c r="F32" s="5" t="s">
        <v>165</v>
      </c>
      <c r="G32" s="5">
        <v>120</v>
      </c>
      <c r="H32" s="5" t="s">
        <v>49</v>
      </c>
      <c r="I32" s="5" t="s">
        <v>34</v>
      </c>
      <c r="J32" s="5" t="s">
        <v>166</v>
      </c>
      <c r="K32" s="13">
        <v>45284</v>
      </c>
      <c r="L32" s="14">
        <v>0.354166666666667</v>
      </c>
      <c r="M32" s="5" t="s">
        <v>36</v>
      </c>
    </row>
    <row r="33" spans="1:13">
      <c r="A33" s="5" t="s">
        <v>167</v>
      </c>
      <c r="B33" s="5" t="s">
        <v>14</v>
      </c>
      <c r="C33" s="5" t="s">
        <v>84</v>
      </c>
      <c r="D33" s="5" t="s">
        <v>168</v>
      </c>
      <c r="E33" s="5" t="s">
        <v>25</v>
      </c>
      <c r="F33" s="5" t="s">
        <v>169</v>
      </c>
      <c r="G33" s="5">
        <v>105</v>
      </c>
      <c r="H33" s="5" t="s">
        <v>49</v>
      </c>
      <c r="I33" s="5" t="s">
        <v>49</v>
      </c>
      <c r="J33" s="5" t="s">
        <v>170</v>
      </c>
      <c r="K33" s="13">
        <v>45284</v>
      </c>
      <c r="L33" s="14">
        <v>0.354166666666667</v>
      </c>
      <c r="M33" s="5" t="s">
        <v>51</v>
      </c>
    </row>
    <row r="34" spans="1:13">
      <c r="A34" s="5" t="s">
        <v>171</v>
      </c>
      <c r="B34" s="5" t="s">
        <v>14</v>
      </c>
      <c r="C34" s="5" t="s">
        <v>144</v>
      </c>
      <c r="D34" s="5" t="s">
        <v>172</v>
      </c>
      <c r="E34" s="5" t="s">
        <v>25</v>
      </c>
      <c r="F34" s="5" t="s">
        <v>173</v>
      </c>
      <c r="G34" s="5">
        <v>111</v>
      </c>
      <c r="H34" s="5" t="s">
        <v>49</v>
      </c>
      <c r="I34" s="5" t="s">
        <v>55</v>
      </c>
      <c r="J34" s="5" t="s">
        <v>174</v>
      </c>
      <c r="K34" s="13">
        <v>45284</v>
      </c>
      <c r="L34" s="14">
        <v>0.354166666666667</v>
      </c>
      <c r="M34" s="5" t="s">
        <v>57</v>
      </c>
    </row>
    <row r="35" spans="1:13">
      <c r="A35" s="5" t="s">
        <v>175</v>
      </c>
      <c r="B35" s="5" t="s">
        <v>14</v>
      </c>
      <c r="C35" s="5" t="s">
        <v>176</v>
      </c>
      <c r="D35" s="5" t="s">
        <v>80</v>
      </c>
      <c r="E35" s="5" t="s">
        <v>17</v>
      </c>
      <c r="F35" s="5" t="s">
        <v>177</v>
      </c>
      <c r="G35" s="5">
        <v>121</v>
      </c>
      <c r="H35" s="5" t="s">
        <v>55</v>
      </c>
      <c r="I35" s="5" t="s">
        <v>19</v>
      </c>
      <c r="J35" s="5" t="s">
        <v>178</v>
      </c>
      <c r="K35" s="13">
        <v>45284</v>
      </c>
      <c r="L35" s="14">
        <v>0.4375</v>
      </c>
      <c r="M35" s="5" t="s">
        <v>21</v>
      </c>
    </row>
    <row r="36" spans="1:13">
      <c r="A36" s="5" t="s">
        <v>179</v>
      </c>
      <c r="B36" s="5" t="s">
        <v>14</v>
      </c>
      <c r="C36" s="5" t="s">
        <v>38</v>
      </c>
      <c r="D36" s="5" t="s">
        <v>145</v>
      </c>
      <c r="E36" s="5" t="s">
        <v>40</v>
      </c>
      <c r="F36" s="5" t="s">
        <v>180</v>
      </c>
      <c r="G36" s="5">
        <v>107</v>
      </c>
      <c r="H36" s="5" t="s">
        <v>55</v>
      </c>
      <c r="I36" s="5" t="s">
        <v>27</v>
      </c>
      <c r="J36" s="5" t="s">
        <v>181</v>
      </c>
      <c r="K36" s="13">
        <v>45284</v>
      </c>
      <c r="L36" s="14">
        <v>0.4375</v>
      </c>
      <c r="M36" s="5" t="s">
        <v>29</v>
      </c>
    </row>
    <row r="37" spans="1:13">
      <c r="A37" s="5" t="s">
        <v>182</v>
      </c>
      <c r="B37" s="5" t="s">
        <v>14</v>
      </c>
      <c r="C37" s="5" t="s">
        <v>183</v>
      </c>
      <c r="D37" s="5" t="s">
        <v>80</v>
      </c>
      <c r="E37" s="5" t="s">
        <v>40</v>
      </c>
      <c r="F37" s="5" t="s">
        <v>184</v>
      </c>
      <c r="G37" s="5">
        <v>44</v>
      </c>
      <c r="H37" s="5" t="s">
        <v>55</v>
      </c>
      <c r="I37" s="5" t="s">
        <v>27</v>
      </c>
      <c r="J37" s="5" t="s">
        <v>181</v>
      </c>
      <c r="K37" s="13">
        <v>45284</v>
      </c>
      <c r="L37" s="14">
        <v>0.4375</v>
      </c>
      <c r="M37" s="5" t="s">
        <v>29</v>
      </c>
    </row>
    <row r="38" spans="1:13">
      <c r="A38" s="5" t="s">
        <v>185</v>
      </c>
      <c r="B38" s="5" t="s">
        <v>14</v>
      </c>
      <c r="C38" s="5" t="s">
        <v>186</v>
      </c>
      <c r="D38" s="5" t="s">
        <v>47</v>
      </c>
      <c r="E38" s="5" t="s">
        <v>40</v>
      </c>
      <c r="F38" s="5" t="s">
        <v>187</v>
      </c>
      <c r="G38" s="5">
        <v>109</v>
      </c>
      <c r="H38" s="5" t="s">
        <v>55</v>
      </c>
      <c r="I38" s="5" t="s">
        <v>34</v>
      </c>
      <c r="J38" s="5" t="s">
        <v>188</v>
      </c>
      <c r="K38" s="13">
        <v>45284</v>
      </c>
      <c r="L38" s="14">
        <v>0.4375</v>
      </c>
      <c r="M38" s="5" t="s">
        <v>36</v>
      </c>
    </row>
    <row r="39" ht="20" customHeight="1" spans="1:13">
      <c r="A39" s="5" t="s">
        <v>189</v>
      </c>
      <c r="B39" s="5" t="s">
        <v>190</v>
      </c>
      <c r="C39" s="5" t="s">
        <v>79</v>
      </c>
      <c r="D39" s="9" t="s">
        <v>191</v>
      </c>
      <c r="E39" s="5" t="s">
        <v>192</v>
      </c>
      <c r="F39" s="5" t="s">
        <v>193</v>
      </c>
      <c r="G39" s="5">
        <v>40</v>
      </c>
      <c r="H39" s="5" t="s">
        <v>55</v>
      </c>
      <c r="I39" s="5" t="s">
        <v>49</v>
      </c>
      <c r="J39" s="5" t="s">
        <v>194</v>
      </c>
      <c r="K39" s="13">
        <v>45284</v>
      </c>
      <c r="L39" s="14">
        <v>0.4375</v>
      </c>
      <c r="M39" s="5" t="s">
        <v>51</v>
      </c>
    </row>
    <row r="40" spans="1:13">
      <c r="A40" s="5" t="s">
        <v>195</v>
      </c>
      <c r="B40" s="5" t="s">
        <v>66</v>
      </c>
      <c r="C40" s="5" t="s">
        <v>31</v>
      </c>
      <c r="D40" s="5" t="s">
        <v>196</v>
      </c>
      <c r="E40" s="5" t="s">
        <v>197</v>
      </c>
      <c r="F40" s="5" t="s">
        <v>198</v>
      </c>
      <c r="G40" s="5">
        <v>64</v>
      </c>
      <c r="H40" s="5" t="s">
        <v>55</v>
      </c>
      <c r="I40" s="5" t="s">
        <v>55</v>
      </c>
      <c r="J40" s="5" t="s">
        <v>199</v>
      </c>
      <c r="K40" s="13">
        <v>45284</v>
      </c>
      <c r="L40" s="14">
        <v>0.4375</v>
      </c>
      <c r="M40" s="5" t="s">
        <v>57</v>
      </c>
    </row>
    <row r="41" spans="1:1">
      <c r="A41" s="10"/>
    </row>
    <row r="42" spans="1:13">
      <c r="A42" s="11" t="s">
        <v>200</v>
      </c>
      <c r="B42" s="12" t="s">
        <v>201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7">
      <c r="A43" t="s">
        <v>202</v>
      </c>
      <c r="G43">
        <f>SUM(G2:G40)</f>
        <v>3839</v>
      </c>
    </row>
  </sheetData>
  <mergeCells count="1">
    <mergeCell ref="B42:M42"/>
  </mergeCell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sdmjg</dc:creator>
  <cp:lastModifiedBy>爪</cp:lastModifiedBy>
  <dcterms:created xsi:type="dcterms:W3CDTF">2023-12-17T12:50:00Z</dcterms:created>
  <dcterms:modified xsi:type="dcterms:W3CDTF">2023-12-18T07:02:12Z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9428D047C9374F0499BD57A9C47680BC_12</vt:lpwstr>
  </property>
  <property fmtid="{D5CDD505-2E9C-101B-9397-08002B2CF9AE}" pid="3" name="KSOProductBuildVer">
    <vt:lpwstr>2052-12.1.0.15990</vt:lpwstr>
  </property>
</Properties>
</file>